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<sst xmlns="http://schemas.openxmlformats.org/spreadsheetml/2006/main" count="415" uniqueCount="47">
  <si>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</si>
  <si>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</si>
  <si>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</si>
  <si>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</si>
  <si>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</si>
  <si>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</si>
  <si>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</si>
  <si>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</si>
  <si>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</si>
  <si>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</si>
  <si>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</si>
  <si>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</si>
  <si>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</si>
  <si>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</si>
  <si>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</si>
  <si>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</si>
  <si>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</si>
  <si>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</si>
  <si>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</si>
  <si>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</si>
  <si>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</si>
  <si>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</si>
  <si>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</si>
  <si>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</si>
  <si>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</si>
  <si>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</si>
  <si>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</si>
  <si>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</si>
  <si>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</si>
  <si>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</si>
  <si>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>MİMARLIK FAKÜLTESİ</t>
  </si>
  <si>
    <t xml:space="preserve">YILDIZ TEKNİK ÜNİVERSİTESİ </t>
  </si>
  <si>
    <t>Yükseköğretim Kurumları Birinci Öğretim</t>
  </si>
  <si>
    <t>Özel Bütçeli İdareler</t>
  </si>
  <si>
    <t>PERSONEL GİDERLERİ</t>
  </si>
  <si>
    <t>MEMURLAR</t>
  </si>
  <si>
    <t>SÖZLEŞMELİ  PERSONEL</t>
  </si>
  <si>
    <t>GEÇİCİ SÜRELİ ÇALIŞANLAR</t>
  </si>
  <si>
    <t>SOSYAL GÜVENLİK KURUMLARINA DEVLET PRİMİ GİDERLERİ</t>
  </si>
  <si>
    <t>SÖZLEŞMELİ PERSONEL</t>
  </si>
  <si>
    <t>MAL VE HİZMET ALIM GİDERLERİ</t>
  </si>
  <si>
    <t>TÜKETİME YÖNELİK MAL VE MALZEME ALIMLARI</t>
  </si>
  <si>
    <t>YOLLUKLAR</t>
  </si>
  <si>
    <t>HİZMET ALIMLARI</t>
  </si>
  <si>
    <t>Yükseköğretim Kurumları Yaz Okulları</t>
  </si>
  <si>
    <t>Yükseköğretim Öz Gelirleri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</si>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</sst>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2023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31</v>
      </c>
      <c r="B26" s="8">
        <v>47581000</v>
      </c>
      <c r="C26" s="9">
        <v>7123550</v>
      </c>
      <c r="D26" s="21">
        <v>14.971417162312688</v>
      </c>
      <c r="E26" s="10">
        <v>3987700</v>
      </c>
      <c r="F26" s="21">
        <v>8.380866312183434</v>
      </c>
      <c r="G26" s="10">
        <v>4002000</v>
      </c>
      <c r="H26" s="24">
        <v>8.410920325339946</v>
      </c>
      <c r="I26" s="11">
        <v>15113250</v>
      </c>
      <c r="J26" s="25">
        <v>31.76320379983607</v>
      </c>
      <c r="K26" s="9">
        <v>4633000</v>
      </c>
      <c r="L26" s="21">
        <v>9.737079926861563</v>
      </c>
      <c r="M26" s="10">
        <v>4627000</v>
      </c>
      <c r="N26" s="21">
        <v>9.724469851411277</v>
      </c>
      <c r="O26" s="10">
        <v>4628750</v>
      </c>
      <c r="P26" s="24">
        <v>9.728147790084277</v>
      </c>
      <c r="Q26" s="11">
        <v>13888750</v>
      </c>
      <c r="R26" s="25">
        <v>29.189697568357115</v>
      </c>
      <c r="S26" s="12">
        <v>29002000</v>
      </c>
      <c r="T26" s="25">
        <v>60.95290136819319</v>
      </c>
      <c r="U26" s="9">
        <v>5257000</v>
      </c>
      <c r="V26" s="21">
        <v>11.048527773691179</v>
      </c>
      <c r="W26" s="10">
        <v>5251000</v>
      </c>
      <c r="X26" s="21">
        <v>11.035917698240896</v>
      </c>
      <c r="Y26" s="10">
        <v>5446000</v>
      </c>
      <c r="Z26" s="24">
        <v>11.44574515037515</v>
      </c>
      <c r="AA26" s="11">
        <v>15954000</v>
      </c>
      <c r="AB26" s="25">
        <v>33.530190622307224</v>
      </c>
      <c r="AC26" s="9">
        <v>871000</v>
      </c>
      <c r="AD26" s="21">
        <v>1.830562619533007</v>
      </c>
      <c r="AE26" s="10">
        <v>878000</v>
      </c>
      <c r="AF26" s="21">
        <v>1.8452743742250057</v>
      </c>
      <c r="AG26" s="10">
        <v>876000</v>
      </c>
      <c r="AH26" s="24">
        <v>1.8410710157415775</v>
      </c>
      <c r="AI26" s="11">
        <v>2625000</v>
      </c>
      <c r="AJ26" s="25">
        <v>5.51690800949959</v>
      </c>
      <c r="AK26" s="12">
        <v>47581000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30</v>
      </c>
      <c r="B27" s="8">
        <v>47581000</v>
      </c>
      <c r="C27" s="9">
        <v>7123550</v>
      </c>
      <c r="D27" s="21">
        <v>14.971417162312688</v>
      </c>
      <c r="E27" s="10">
        <v>3987700</v>
      </c>
      <c r="F27" s="21">
        <v>8.380866312183434</v>
      </c>
      <c r="G27" s="10">
        <v>4002000</v>
      </c>
      <c r="H27" s="24">
        <v>8.410920325339946</v>
      </c>
      <c r="I27" s="11">
        <v>15113250</v>
      </c>
      <c r="J27" s="25">
        <v>31.76320379983607</v>
      </c>
      <c r="K27" s="9">
        <v>4633000</v>
      </c>
      <c r="L27" s="21">
        <v>9.737079926861563</v>
      </c>
      <c r="M27" s="10">
        <v>4627000</v>
      </c>
      <c r="N27" s="21">
        <v>9.724469851411277</v>
      </c>
      <c r="O27" s="10">
        <v>4628750</v>
      </c>
      <c r="P27" s="24">
        <v>9.728147790084277</v>
      </c>
      <c r="Q27" s="11">
        <v>13888750</v>
      </c>
      <c r="R27" s="25">
        <v>29.189697568357115</v>
      </c>
      <c r="S27" s="12">
        <v>29002000</v>
      </c>
      <c r="T27" s="25">
        <v>60.95290136819319</v>
      </c>
      <c r="U27" s="9">
        <v>5257000</v>
      </c>
      <c r="V27" s="21">
        <v>11.048527773691179</v>
      </c>
      <c r="W27" s="10">
        <v>5251000</v>
      </c>
      <c r="X27" s="21">
        <v>11.035917698240896</v>
      </c>
      <c r="Y27" s="10">
        <v>5446000</v>
      </c>
      <c r="Z27" s="24">
        <v>11.44574515037515</v>
      </c>
      <c r="AA27" s="11">
        <v>15954000</v>
      </c>
      <c r="AB27" s="25">
        <v>33.530190622307224</v>
      </c>
      <c r="AC27" s="9">
        <v>871000</v>
      </c>
      <c r="AD27" s="21">
        <v>1.830562619533007</v>
      </c>
      <c r="AE27" s="10">
        <v>878000</v>
      </c>
      <c r="AF27" s="21">
        <v>1.8452743742250057</v>
      </c>
      <c r="AG27" s="10">
        <v>876000</v>
      </c>
      <c r="AH27" s="24">
        <v>1.8410710157415775</v>
      </c>
      <c r="AI27" s="11">
        <v>2625000</v>
      </c>
      <c r="AJ27" s="25">
        <v>5.51690800949959</v>
      </c>
      <c r="AK27" s="12">
        <v>47581000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47552000</v>
      </c>
      <c r="C28" s="9">
        <v>7119200</v>
      </c>
      <c r="D28" s="21">
        <v>14.971399730820997</v>
      </c>
      <c r="E28" s="10">
        <v>3984800</v>
      </c>
      <c r="F28" s="21">
        <v>8.379878869448182</v>
      </c>
      <c r="G28" s="10">
        <v>4000000</v>
      </c>
      <c r="H28" s="24">
        <v>8.411843876177658</v>
      </c>
      <c r="I28" s="11">
        <v>15104000</v>
      </c>
      <c r="J28" s="25">
        <v>31.76312247644684</v>
      </c>
      <c r="K28" s="9">
        <v>4631000</v>
      </c>
      <c r="L28" s="21">
        <v>9.738812247644683</v>
      </c>
      <c r="M28" s="10">
        <v>4623000</v>
      </c>
      <c r="N28" s="21">
        <v>9.721988559892328</v>
      </c>
      <c r="O28" s="10">
        <v>4625000</v>
      </c>
      <c r="P28" s="24">
        <v>9.726194481830417</v>
      </c>
      <c r="Q28" s="11">
        <v>13879000</v>
      </c>
      <c r="R28" s="25">
        <v>29.186995289367427</v>
      </c>
      <c r="S28" s="12">
        <v>28983000</v>
      </c>
      <c r="T28" s="25">
        <v>60.95011776581427</v>
      </c>
      <c r="U28" s="9">
        <v>5252000</v>
      </c>
      <c r="V28" s="21">
        <v>11.044751009421265</v>
      </c>
      <c r="W28" s="10">
        <v>5248000</v>
      </c>
      <c r="X28" s="21">
        <v>11.036339165545089</v>
      </c>
      <c r="Y28" s="10">
        <v>5444000</v>
      </c>
      <c r="Z28" s="24">
        <v>11.448519515477793</v>
      </c>
      <c r="AA28" s="11">
        <v>15944000</v>
      </c>
      <c r="AB28" s="25">
        <v>33.52960969044415</v>
      </c>
      <c r="AC28" s="9">
        <v>871000</v>
      </c>
      <c r="AD28" s="21">
        <v>1.8316790040376851</v>
      </c>
      <c r="AE28" s="10">
        <v>878000</v>
      </c>
      <c r="AF28" s="21">
        <v>1.846399730820996</v>
      </c>
      <c r="AG28" s="10">
        <v>876000</v>
      </c>
      <c r="AH28" s="24">
        <v>1.842193808882907</v>
      </c>
      <c r="AI28" s="11">
        <v>2625000</v>
      </c>
      <c r="AJ28" s="25">
        <v>5.520272543741588</v>
      </c>
      <c r="AK28" s="12">
        <v>47552000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47552000</v>
      </c>
      <c r="C29" s="9">
        <v>7119200</v>
      </c>
      <c r="D29" s="21">
        <v>14.971399730820997</v>
      </c>
      <c r="E29" s="10">
        <v>3984800</v>
      </c>
      <c r="F29" s="21">
        <v>8.379878869448182</v>
      </c>
      <c r="G29" s="10">
        <v>4000000</v>
      </c>
      <c r="H29" s="24">
        <v>8.411843876177658</v>
      </c>
      <c r="I29" s="11">
        <v>15104000</v>
      </c>
      <c r="J29" s="25">
        <v>31.76312247644684</v>
      </c>
      <c r="K29" s="9">
        <v>4631000</v>
      </c>
      <c r="L29" s="21">
        <v>9.738812247644683</v>
      </c>
      <c r="M29" s="10">
        <v>4623000</v>
      </c>
      <c r="N29" s="21">
        <v>9.721988559892328</v>
      </c>
      <c r="O29" s="10">
        <v>4625000</v>
      </c>
      <c r="P29" s="24">
        <v>9.726194481830417</v>
      </c>
      <c r="Q29" s="11">
        <v>13879000</v>
      </c>
      <c r="R29" s="25">
        <v>29.186995289367427</v>
      </c>
      <c r="S29" s="12">
        <v>28983000</v>
      </c>
      <c r="T29" s="25">
        <v>60.95011776581427</v>
      </c>
      <c r="U29" s="9">
        <v>5252000</v>
      </c>
      <c r="V29" s="21">
        <v>11.044751009421265</v>
      </c>
      <c r="W29" s="10">
        <v>5248000</v>
      </c>
      <c r="X29" s="21">
        <v>11.036339165545089</v>
      </c>
      <c r="Y29" s="10">
        <v>5444000</v>
      </c>
      <c r="Z29" s="24">
        <v>11.448519515477793</v>
      </c>
      <c r="AA29" s="11">
        <v>15944000</v>
      </c>
      <c r="AB29" s="25">
        <v>33.52960969044415</v>
      </c>
      <c r="AC29" s="9">
        <v>871000</v>
      </c>
      <c r="AD29" s="21">
        <v>1.8316790040376851</v>
      </c>
      <c r="AE29" s="10">
        <v>878000</v>
      </c>
      <c r="AF29" s="21">
        <v>1.846399730820996</v>
      </c>
      <c r="AG29" s="10">
        <v>876000</v>
      </c>
      <c r="AH29" s="24">
        <v>1.842193808882907</v>
      </c>
      <c r="AI29" s="11">
        <v>2625000</v>
      </c>
      <c r="AJ29" s="25">
        <v>5.520272543741588</v>
      </c>
      <c r="AK29" s="12">
        <v>47552000</v>
      </c>
      <c r="AL29" s="25">
        <v>100</v>
      </c>
    </row>
    <row r="30" spans="1:236" ht="30" customHeight="1">
      <c r="A30" s="76" t="s">
        <v>33</v>
      </c>
      <c r="B30" s="8">
        <v>47552000</v>
      </c>
      <c r="C30" s="9">
        <v>7119200</v>
      </c>
      <c r="D30" s="21">
        <v>14.971399730820997</v>
      </c>
      <c r="E30" s="10">
        <v>3984800</v>
      </c>
      <c r="F30" s="21">
        <v>8.379878869448182</v>
      </c>
      <c r="G30" s="10">
        <v>4000000</v>
      </c>
      <c r="H30" s="24">
        <v>8.411843876177658</v>
      </c>
      <c r="I30" s="11">
        <v>15104000</v>
      </c>
      <c r="J30" s="25">
        <v>31.76312247644684</v>
      </c>
      <c r="K30" s="9">
        <v>4631000</v>
      </c>
      <c r="L30" s="21">
        <v>9.738812247644683</v>
      </c>
      <c r="M30" s="10">
        <v>4623000</v>
      </c>
      <c r="N30" s="21">
        <v>9.721988559892328</v>
      </c>
      <c r="O30" s="10">
        <v>4625000</v>
      </c>
      <c r="P30" s="24">
        <v>9.726194481830417</v>
      </c>
      <c r="Q30" s="11">
        <v>13879000</v>
      </c>
      <c r="R30" s="25">
        <v>29.186995289367427</v>
      </c>
      <c r="S30" s="12">
        <v>28983000</v>
      </c>
      <c r="T30" s="25">
        <v>60.95011776581427</v>
      </c>
      <c r="U30" s="9">
        <v>5252000</v>
      </c>
      <c r="V30" s="21">
        <v>11.044751009421265</v>
      </c>
      <c r="W30" s="10">
        <v>5248000</v>
      </c>
      <c r="X30" s="21">
        <v>11.036339165545089</v>
      </c>
      <c r="Y30" s="10">
        <v>5444000</v>
      </c>
      <c r="Z30" s="24">
        <v>11.448519515477793</v>
      </c>
      <c r="AA30" s="11">
        <v>15944000</v>
      </c>
      <c r="AB30" s="25">
        <v>33.52960969044415</v>
      </c>
      <c r="AC30" s="9">
        <v>871000</v>
      </c>
      <c r="AD30" s="21">
        <v>1.8316790040376851</v>
      </c>
      <c r="AE30" s="10">
        <v>878000</v>
      </c>
      <c r="AF30" s="21">
        <v>1.846399730820996</v>
      </c>
      <c r="AG30" s="10">
        <v>876000</v>
      </c>
      <c r="AH30" s="24">
        <v>1.842193808882907</v>
      </c>
      <c r="AI30" s="11">
        <v>2625000</v>
      </c>
      <c r="AJ30" s="25">
        <v>5.520272543741588</v>
      </c>
      <c r="AK30" s="12">
        <v>47552000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41447000</v>
      </c>
      <c r="C31" s="9">
        <v>6217500</v>
      </c>
      <c r="D31" s="21">
        <v>15.001085723936594</v>
      </c>
      <c r="E31" s="10">
        <v>3349500</v>
      </c>
      <c r="F31" s="21">
        <v>8.081405168045938</v>
      </c>
      <c r="G31" s="10">
        <v>3468000</v>
      </c>
      <c r="H31" s="24">
        <v>8.367312471348951</v>
      </c>
      <c r="I31" s="11">
        <v>13035000</v>
      </c>
      <c r="J31" s="25">
        <v>31.449803363331487</v>
      </c>
      <c r="K31" s="9">
        <v>4103000</v>
      </c>
      <c r="L31" s="21">
        <v>9.899389581875647</v>
      </c>
      <c r="M31" s="10">
        <v>4092000</v>
      </c>
      <c r="N31" s="21">
        <v>9.87284966342558</v>
      </c>
      <c r="O31" s="10">
        <v>4092000</v>
      </c>
      <c r="P31" s="24">
        <v>9.87284966342558</v>
      </c>
      <c r="Q31" s="11">
        <v>12287000</v>
      </c>
      <c r="R31" s="25">
        <v>29.64508890872681</v>
      </c>
      <c r="S31" s="12">
        <v>25322000</v>
      </c>
      <c r="T31" s="25">
        <v>61.09489227205829</v>
      </c>
      <c r="U31" s="9">
        <v>4601000</v>
      </c>
      <c r="V31" s="21">
        <v>11.100924071706034</v>
      </c>
      <c r="W31" s="10">
        <v>4595000</v>
      </c>
      <c r="X31" s="21">
        <v>11.08644775255145</v>
      </c>
      <c r="Y31" s="10">
        <v>4625000</v>
      </c>
      <c r="Z31" s="24">
        <v>11.158829348324366</v>
      </c>
      <c r="AA31" s="11">
        <v>13821000</v>
      </c>
      <c r="AB31" s="25">
        <v>33.34620117258185</v>
      </c>
      <c r="AC31" s="9">
        <v>768000</v>
      </c>
      <c r="AD31" s="21">
        <v>1.852968851786619</v>
      </c>
      <c r="AE31" s="10">
        <v>767000</v>
      </c>
      <c r="AF31" s="21">
        <v>1.8505561319275217</v>
      </c>
      <c r="AG31" s="10">
        <v>769000</v>
      </c>
      <c r="AH31" s="24">
        <v>1.8553815716457163</v>
      </c>
      <c r="AI31" s="11">
        <v>2304000</v>
      </c>
      <c r="AJ31" s="25">
        <v>5.558906555359857</v>
      </c>
      <c r="AK31" s="12">
        <v>41447000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40476000</v>
      </c>
      <c r="C32" s="59">
        <v>6071400</v>
      </c>
      <c r="D32" s="60">
        <v>15</v>
      </c>
      <c r="E32" s="61">
        <v>3274600</v>
      </c>
      <c r="F32" s="60">
        <v>8.090226306947326</v>
      </c>
      <c r="G32" s="61">
        <v>3380000</v>
      </c>
      <c r="H32" s="62">
        <v>8.350627532364859</v>
      </c>
      <c r="I32" s="63">
        <v>12726000</v>
      </c>
      <c r="J32" s="64">
        <v>31.440853839312183</v>
      </c>
      <c r="K32" s="59">
        <v>4000000</v>
      </c>
      <c r="L32" s="60">
        <v>9.88239944658563</v>
      </c>
      <c r="M32" s="61">
        <v>4000000</v>
      </c>
      <c r="N32" s="60">
        <v>9.88239944658563</v>
      </c>
      <c r="O32" s="61">
        <v>4000000</v>
      </c>
      <c r="P32" s="62">
        <v>9.88239944658563</v>
      </c>
      <c r="Q32" s="63">
        <v>12000000</v>
      </c>
      <c r="R32" s="64">
        <v>29.64719833975689</v>
      </c>
      <c r="S32" s="65">
        <v>24726000</v>
      </c>
      <c r="T32" s="64">
        <v>61.088052179069074</v>
      </c>
      <c r="U32" s="59">
        <v>4500000</v>
      </c>
      <c r="V32" s="60">
        <v>11.117699377408835</v>
      </c>
      <c r="W32" s="61">
        <v>4500000</v>
      </c>
      <c r="X32" s="60">
        <v>11.117699377408835</v>
      </c>
      <c r="Y32" s="61">
        <v>4500000</v>
      </c>
      <c r="Z32" s="62">
        <v>11.117699377408835</v>
      </c>
      <c r="AA32" s="63">
        <v>13500000</v>
      </c>
      <c r="AB32" s="64">
        <v>33.353098132226506</v>
      </c>
      <c r="AC32" s="59">
        <v>750000</v>
      </c>
      <c r="AD32" s="60">
        <v>1.8529498962348057</v>
      </c>
      <c r="AE32" s="61">
        <v>750000</v>
      </c>
      <c r="AF32" s="60">
        <v>1.8529498962348057</v>
      </c>
      <c r="AG32" s="61">
        <v>750000</v>
      </c>
      <c r="AH32" s="62">
        <v>1.8529498962348057</v>
      </c>
      <c r="AI32" s="63">
        <v>2250000</v>
      </c>
      <c r="AJ32" s="64">
        <v>5.558849688704417</v>
      </c>
      <c r="AK32" s="65">
        <v>40476000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104" t="s">
        <v>36</v>
      </c>
      <c r="B33" s="58">
        <v>588000</v>
      </c>
      <c r="C33" s="59">
        <v>88200</v>
      </c>
      <c r="D33" s="60">
        <v>15</v>
      </c>
      <c r="E33" s="61">
        <v>50800</v>
      </c>
      <c r="F33" s="60">
        <v>8.639455782312925</v>
      </c>
      <c r="G33" s="61">
        <v>50000</v>
      </c>
      <c r="H33" s="62">
        <v>8.503401360544217</v>
      </c>
      <c r="I33" s="63">
        <v>189000</v>
      </c>
      <c r="J33" s="64">
        <v>32.142857142857146</v>
      </c>
      <c r="K33" s="59">
        <v>65000</v>
      </c>
      <c r="L33" s="60">
        <v>11.054421768707483</v>
      </c>
      <c r="M33" s="61">
        <v>55000</v>
      </c>
      <c r="N33" s="60">
        <v>9.35374149659864</v>
      </c>
      <c r="O33" s="61">
        <v>55000</v>
      </c>
      <c r="P33" s="62">
        <v>9.35374149659864</v>
      </c>
      <c r="Q33" s="63">
        <v>175000</v>
      </c>
      <c r="R33" s="64">
        <v>29.761904761904763</v>
      </c>
      <c r="S33" s="65">
        <v>364000</v>
      </c>
      <c r="T33" s="64">
        <v>61.904761904761905</v>
      </c>
      <c r="U33" s="59">
        <v>60000</v>
      </c>
      <c r="V33" s="60">
        <v>10.204081632653061</v>
      </c>
      <c r="W33" s="61">
        <v>60000</v>
      </c>
      <c r="X33" s="60">
        <v>10.204081632653061</v>
      </c>
      <c r="Y33" s="61">
        <v>60000</v>
      </c>
      <c r="Z33" s="62">
        <v>10.204081632653061</v>
      </c>
      <c r="AA33" s="63">
        <v>180000</v>
      </c>
      <c r="AB33" s="64">
        <v>30.612244897959183</v>
      </c>
      <c r="AC33" s="59">
        <v>15000</v>
      </c>
      <c r="AD33" s="60">
        <v>2.5510204081632653</v>
      </c>
      <c r="AE33" s="61">
        <v>15000</v>
      </c>
      <c r="AF33" s="60">
        <v>2.5510204081632653</v>
      </c>
      <c r="AG33" s="61">
        <v>14000</v>
      </c>
      <c r="AH33" s="62">
        <v>2.380952380952381</v>
      </c>
      <c r="AI33" s="63">
        <v>44000</v>
      </c>
      <c r="AJ33" s="64">
        <v>7.482993197278912</v>
      </c>
      <c r="AK33" s="65">
        <v>588000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37</v>
      </c>
      <c r="B34" s="58">
        <v>383000</v>
      </c>
      <c r="C34" s="59">
        <v>57900</v>
      </c>
      <c r="D34" s="60">
        <v>15.117493472584856</v>
      </c>
      <c r="E34" s="61">
        <v>24100</v>
      </c>
      <c r="F34" s="60">
        <v>6.292428198433421</v>
      </c>
      <c r="G34" s="61">
        <v>38000</v>
      </c>
      <c r="H34" s="62">
        <v>9.921671018276761</v>
      </c>
      <c r="I34" s="63">
        <v>120000</v>
      </c>
      <c r="J34" s="64">
        <v>31.33159268929504</v>
      </c>
      <c r="K34" s="59">
        <v>38000</v>
      </c>
      <c r="L34" s="60">
        <v>9.921671018276761</v>
      </c>
      <c r="M34" s="61">
        <v>37000</v>
      </c>
      <c r="N34" s="60">
        <v>9.660574412532636</v>
      </c>
      <c r="O34" s="61">
        <v>37000</v>
      </c>
      <c r="P34" s="62">
        <v>9.660574412532636</v>
      </c>
      <c r="Q34" s="63">
        <v>112000</v>
      </c>
      <c r="R34" s="64">
        <v>29.242819843342037</v>
      </c>
      <c r="S34" s="65">
        <v>232000</v>
      </c>
      <c r="T34" s="64">
        <v>60.574412532637076</v>
      </c>
      <c r="U34" s="59">
        <v>41000</v>
      </c>
      <c r="V34" s="60">
        <v>10.704960835509137</v>
      </c>
      <c r="W34" s="61">
        <v>35000</v>
      </c>
      <c r="X34" s="60">
        <v>9.138381201044385</v>
      </c>
      <c r="Y34" s="61">
        <v>65000</v>
      </c>
      <c r="Z34" s="62">
        <v>16.971279373368144</v>
      </c>
      <c r="AA34" s="63">
        <v>141000</v>
      </c>
      <c r="AB34" s="64">
        <v>36.81462140992167</v>
      </c>
      <c r="AC34" s="59">
        <v>3000</v>
      </c>
      <c r="AD34" s="60">
        <v>0.7832898172323759</v>
      </c>
      <c r="AE34" s="61">
        <v>2000</v>
      </c>
      <c r="AF34" s="60">
        <v>0.5221932114882507</v>
      </c>
      <c r="AG34" s="61">
        <v>5000</v>
      </c>
      <c r="AH34" s="62">
        <v>1.3054830287206265</v>
      </c>
      <c r="AI34" s="63">
        <v>10000</v>
      </c>
      <c r="AJ34" s="64">
        <v>2.610966057441253</v>
      </c>
      <c r="AK34" s="65">
        <v>383000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38</v>
      </c>
      <c r="B35" s="8">
        <v>5820000</v>
      </c>
      <c r="C35" s="9">
        <v>873200</v>
      </c>
      <c r="D35" s="21">
        <v>15.00343642611684</v>
      </c>
      <c r="E35" s="10">
        <v>495800</v>
      </c>
      <c r="F35" s="21">
        <v>8.518900343642612</v>
      </c>
      <c r="G35" s="10">
        <v>496000</v>
      </c>
      <c r="H35" s="24">
        <v>8.52233676975945</v>
      </c>
      <c r="I35" s="11">
        <v>1865000</v>
      </c>
      <c r="J35" s="25">
        <v>32.044673539518904</v>
      </c>
      <c r="K35" s="9">
        <v>516000</v>
      </c>
      <c r="L35" s="21">
        <v>8.8659793814433</v>
      </c>
      <c r="M35" s="10">
        <v>517000</v>
      </c>
      <c r="N35" s="21">
        <v>8.883161512027492</v>
      </c>
      <c r="O35" s="10">
        <v>519000</v>
      </c>
      <c r="P35" s="24">
        <v>8.917525773195877</v>
      </c>
      <c r="Q35" s="11">
        <v>1552000</v>
      </c>
      <c r="R35" s="25">
        <v>26.666666666666668</v>
      </c>
      <c r="S35" s="12">
        <v>3417000</v>
      </c>
      <c r="T35" s="25">
        <v>58.71134020618557</v>
      </c>
      <c r="U35" s="9">
        <v>639000</v>
      </c>
      <c r="V35" s="21">
        <v>10.97938144329897</v>
      </c>
      <c r="W35" s="10">
        <v>642000</v>
      </c>
      <c r="X35" s="21">
        <v>11.030927835051546</v>
      </c>
      <c r="Y35" s="10">
        <v>808000</v>
      </c>
      <c r="Z35" s="24">
        <v>13.883161512027492</v>
      </c>
      <c r="AA35" s="11">
        <v>2089000</v>
      </c>
      <c r="AB35" s="25">
        <v>35.893470790378004</v>
      </c>
      <c r="AC35" s="9">
        <v>101000</v>
      </c>
      <c r="AD35" s="21">
        <v>1.7353951890034365</v>
      </c>
      <c r="AE35" s="10">
        <v>109000</v>
      </c>
      <c r="AF35" s="21">
        <v>1.872852233676976</v>
      </c>
      <c r="AG35" s="10">
        <v>104000</v>
      </c>
      <c r="AH35" s="24">
        <v>1.7869415807560136</v>
      </c>
      <c r="AI35" s="11">
        <v>314000</v>
      </c>
      <c r="AJ35" s="25">
        <v>5.3951890034364265</v>
      </c>
      <c r="AK35" s="12">
        <v>5820000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35</v>
      </c>
      <c r="B36" s="58">
        <v>5627000</v>
      </c>
      <c r="C36" s="59">
        <v>844050</v>
      </c>
      <c r="D36" s="60">
        <v>15</v>
      </c>
      <c r="E36" s="61">
        <v>482950</v>
      </c>
      <c r="F36" s="60">
        <v>8.582726141816243</v>
      </c>
      <c r="G36" s="61">
        <v>483000</v>
      </c>
      <c r="H36" s="62">
        <v>8.583614714768082</v>
      </c>
      <c r="I36" s="63">
        <v>1810000</v>
      </c>
      <c r="J36" s="64">
        <v>32.16634085658433</v>
      </c>
      <c r="K36" s="59">
        <v>500000</v>
      </c>
      <c r="L36" s="60">
        <v>8.885729518393461</v>
      </c>
      <c r="M36" s="61">
        <v>500000</v>
      </c>
      <c r="N36" s="60">
        <v>8.885729518393461</v>
      </c>
      <c r="O36" s="61">
        <v>500000</v>
      </c>
      <c r="P36" s="62">
        <v>8.885729518393461</v>
      </c>
      <c r="Q36" s="63">
        <v>1500000</v>
      </c>
      <c r="R36" s="64">
        <v>26.657188555180376</v>
      </c>
      <c r="S36" s="65">
        <v>3310000</v>
      </c>
      <c r="T36" s="64">
        <v>58.82352941176471</v>
      </c>
      <c r="U36" s="59">
        <v>616000</v>
      </c>
      <c r="V36" s="60">
        <v>10.947218766660743</v>
      </c>
      <c r="W36" s="61">
        <v>621000</v>
      </c>
      <c r="X36" s="60">
        <v>11.036076061844676</v>
      </c>
      <c r="Y36" s="61">
        <v>785000</v>
      </c>
      <c r="Z36" s="62">
        <v>13.950595343877733</v>
      </c>
      <c r="AA36" s="63">
        <v>2022000</v>
      </c>
      <c r="AB36" s="64">
        <v>35.93389017238315</v>
      </c>
      <c r="AC36" s="59">
        <v>95000</v>
      </c>
      <c r="AD36" s="60">
        <v>1.6882886084947573</v>
      </c>
      <c r="AE36" s="61">
        <v>100000</v>
      </c>
      <c r="AF36" s="60">
        <v>1.777145903678692</v>
      </c>
      <c r="AG36" s="61">
        <v>100000</v>
      </c>
      <c r="AH36" s="62">
        <v>1.777145903678692</v>
      </c>
      <c r="AI36" s="63">
        <v>295000</v>
      </c>
      <c r="AJ36" s="64">
        <v>5.242580415852141</v>
      </c>
      <c r="AK36" s="65">
        <v>5627000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104" t="s">
        <v>39</v>
      </c>
      <c r="B37" s="58">
        <v>91000</v>
      </c>
      <c r="C37" s="59">
        <v>13650</v>
      </c>
      <c r="D37" s="60">
        <v>15</v>
      </c>
      <c r="E37" s="61">
        <v>7350</v>
      </c>
      <c r="F37" s="60">
        <v>8.076923076923077</v>
      </c>
      <c r="G37" s="61">
        <v>8000</v>
      </c>
      <c r="H37" s="62">
        <v>8.791208791208792</v>
      </c>
      <c r="I37" s="63">
        <v>29000</v>
      </c>
      <c r="J37" s="64">
        <v>31.868131868131865</v>
      </c>
      <c r="K37" s="59">
        <v>10000</v>
      </c>
      <c r="L37" s="60">
        <v>10.989010989010989</v>
      </c>
      <c r="M37" s="61">
        <v>10000</v>
      </c>
      <c r="N37" s="60">
        <v>10.989010989010989</v>
      </c>
      <c r="O37" s="61">
        <v>10000</v>
      </c>
      <c r="P37" s="62">
        <v>10.989010989010989</v>
      </c>
      <c r="Q37" s="63">
        <v>30000</v>
      </c>
      <c r="R37" s="64">
        <v>32.967032967032964</v>
      </c>
      <c r="S37" s="65">
        <v>59000</v>
      </c>
      <c r="T37" s="64">
        <v>64.83516483516483</v>
      </c>
      <c r="U37" s="59">
        <v>10000</v>
      </c>
      <c r="V37" s="60">
        <v>10.989010989010989</v>
      </c>
      <c r="W37" s="61">
        <v>5000</v>
      </c>
      <c r="X37" s="60">
        <v>5.4945054945054945</v>
      </c>
      <c r="Y37" s="61">
        <v>10000</v>
      </c>
      <c r="Z37" s="62">
        <v>10.989010989010989</v>
      </c>
      <c r="AA37" s="63">
        <v>25000</v>
      </c>
      <c r="AB37" s="64">
        <v>27.472527472527474</v>
      </c>
      <c r="AC37" s="59">
        <v>3000</v>
      </c>
      <c r="AD37" s="60">
        <v>3.296703296703297</v>
      </c>
      <c r="AE37" s="61">
        <v>3000</v>
      </c>
      <c r="AF37" s="60">
        <v>3.296703296703297</v>
      </c>
      <c r="AG37" s="61">
        <v>1000</v>
      </c>
      <c r="AH37" s="62">
        <v>1.098901098901099</v>
      </c>
      <c r="AI37" s="63">
        <v>7000</v>
      </c>
      <c r="AJ37" s="64">
        <v>7.6923076923076925</v>
      </c>
      <c r="AK37" s="65">
        <v>91000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37</v>
      </c>
      <c r="B38" s="58">
        <v>102000</v>
      </c>
      <c r="C38" s="59">
        <v>15500</v>
      </c>
      <c r="D38" s="60">
        <v>15.196078431372548</v>
      </c>
      <c r="E38" s="61">
        <v>5500</v>
      </c>
      <c r="F38" s="60">
        <v>5.392156862745098</v>
      </c>
      <c r="G38" s="61">
        <v>5000</v>
      </c>
      <c r="H38" s="62">
        <v>4.901960784313726</v>
      </c>
      <c r="I38" s="63">
        <v>26000</v>
      </c>
      <c r="J38" s="64">
        <v>25.49019607843137</v>
      </c>
      <c r="K38" s="59">
        <v>6000</v>
      </c>
      <c r="L38" s="60">
        <v>5.88235294117647</v>
      </c>
      <c r="M38" s="61">
        <v>7000</v>
      </c>
      <c r="N38" s="60">
        <v>6.862745098039216</v>
      </c>
      <c r="O38" s="61">
        <v>9000</v>
      </c>
      <c r="P38" s="62">
        <v>8.823529411764707</v>
      </c>
      <c r="Q38" s="63">
        <v>22000</v>
      </c>
      <c r="R38" s="64">
        <v>21.568627450980394</v>
      </c>
      <c r="S38" s="65">
        <v>48000</v>
      </c>
      <c r="T38" s="64">
        <v>47.05882352941176</v>
      </c>
      <c r="U38" s="59">
        <v>13000</v>
      </c>
      <c r="V38" s="60">
        <v>12.745098039215685</v>
      </c>
      <c r="W38" s="61">
        <v>16000</v>
      </c>
      <c r="X38" s="60">
        <v>15.686274509803921</v>
      </c>
      <c r="Y38" s="61">
        <v>13000</v>
      </c>
      <c r="Z38" s="62">
        <v>12.745098039215685</v>
      </c>
      <c r="AA38" s="63">
        <v>42000</v>
      </c>
      <c r="AB38" s="64">
        <v>41.17647058823529</v>
      </c>
      <c r="AC38" s="59">
        <v>3000</v>
      </c>
      <c r="AD38" s="60">
        <v>2.941176470588235</v>
      </c>
      <c r="AE38" s="61">
        <v>6000</v>
      </c>
      <c r="AF38" s="60">
        <v>5.88235294117647</v>
      </c>
      <c r="AG38" s="61">
        <v>3000</v>
      </c>
      <c r="AH38" s="62">
        <v>2.941176470588235</v>
      </c>
      <c r="AI38" s="63">
        <v>12000</v>
      </c>
      <c r="AJ38" s="64">
        <v>11.76470588235294</v>
      </c>
      <c r="AK38" s="65">
        <v>102000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40</v>
      </c>
      <c r="B39" s="8">
        <v>285000</v>
      </c>
      <c r="C39" s="9">
        <v>28500</v>
      </c>
      <c r="D39" s="21">
        <v>10</v>
      </c>
      <c r="E39" s="10">
        <v>139500</v>
      </c>
      <c r="F39" s="21">
        <v>48.94736842105264</v>
      </c>
      <c r="G39" s="10">
        <v>36000</v>
      </c>
      <c r="H39" s="24">
        <v>12.631578947368421</v>
      </c>
      <c r="I39" s="11">
        <v>204000</v>
      </c>
      <c r="J39" s="25">
        <v>71.57894736842105</v>
      </c>
      <c r="K39" s="9">
        <v>12000</v>
      </c>
      <c r="L39" s="21">
        <v>4.2105263157894735</v>
      </c>
      <c r="M39" s="10">
        <v>14000</v>
      </c>
      <c r="N39" s="21">
        <v>4.912280701754386</v>
      </c>
      <c r="O39" s="10">
        <v>14000</v>
      </c>
      <c r="P39" s="24">
        <v>4.912280701754386</v>
      </c>
      <c r="Q39" s="11">
        <v>40000</v>
      </c>
      <c r="R39" s="25">
        <v>14.035087719298245</v>
      </c>
      <c r="S39" s="12">
        <v>244000</v>
      </c>
      <c r="T39" s="25">
        <v>85.6140350877193</v>
      </c>
      <c r="U39" s="9">
        <v>12000</v>
      </c>
      <c r="V39" s="21">
        <v>4.2105263157894735</v>
      </c>
      <c r="W39" s="10">
        <v>11000</v>
      </c>
      <c r="X39" s="21">
        <v>3.8596491228070176</v>
      </c>
      <c r="Y39" s="10">
        <v>11000</v>
      </c>
      <c r="Z39" s="24">
        <v>3.8596491228070176</v>
      </c>
      <c r="AA39" s="11">
        <v>34000</v>
      </c>
      <c r="AB39" s="25">
        <v>11.929824561403509</v>
      </c>
      <c r="AC39" s="9">
        <v>2000</v>
      </c>
      <c r="AD39" s="21">
        <v>0.7017543859649122</v>
      </c>
      <c r="AE39" s="10">
        <v>2000</v>
      </c>
      <c r="AF39" s="21">
        <v>0.7017543859649122</v>
      </c>
      <c r="AG39" s="10">
        <v>3000</v>
      </c>
      <c r="AH39" s="24">
        <v>1.0526315789473684</v>
      </c>
      <c r="AI39" s="11">
        <v>7000</v>
      </c>
      <c r="AJ39" s="25">
        <v>2.456140350877193</v>
      </c>
      <c r="AK39" s="12">
        <v>285000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104" t="s">
        <v>41</v>
      </c>
      <c r="B40" s="58">
        <v>139000</v>
      </c>
      <c r="C40" s="59">
        <v>13900</v>
      </c>
      <c r="D40" s="60">
        <v>10</v>
      </c>
      <c r="E40" s="61">
        <v>125100</v>
      </c>
      <c r="F40" s="60">
        <v>90</v>
      </c>
      <c r="G40" s="61">
        <v>0</v>
      </c>
      <c r="H40" s="62">
        <v>0</v>
      </c>
      <c r="I40" s="63">
        <v>139000</v>
      </c>
      <c r="J40" s="64">
        <v>100</v>
      </c>
      <c r="K40" s="59">
        <v>0</v>
      </c>
      <c r="L40" s="60">
        <v>0</v>
      </c>
      <c r="M40" s="61">
        <v>0</v>
      </c>
      <c r="N40" s="60">
        <v>0</v>
      </c>
      <c r="O40" s="61">
        <v>0</v>
      </c>
      <c r="P40" s="62">
        <v>0</v>
      </c>
      <c r="Q40" s="63">
        <v>0</v>
      </c>
      <c r="R40" s="64">
        <v>0</v>
      </c>
      <c r="S40" s="65">
        <v>139000</v>
      </c>
      <c r="T40" s="64">
        <v>100</v>
      </c>
      <c r="U40" s="59">
        <v>0</v>
      </c>
      <c r="V40" s="60">
        <v>0</v>
      </c>
      <c r="W40" s="61">
        <v>0</v>
      </c>
      <c r="X40" s="60">
        <v>0</v>
      </c>
      <c r="Y40" s="61">
        <v>0</v>
      </c>
      <c r="Z40" s="62">
        <v>0</v>
      </c>
      <c r="AA40" s="63">
        <v>0</v>
      </c>
      <c r="AB40" s="64">
        <v>0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139000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104" t="s">
        <v>42</v>
      </c>
      <c r="B41" s="58">
        <v>116000</v>
      </c>
      <c r="C41" s="59">
        <v>11600</v>
      </c>
      <c r="D41" s="60">
        <v>10</v>
      </c>
      <c r="E41" s="61">
        <v>11400</v>
      </c>
      <c r="F41" s="60">
        <v>9.827586206896552</v>
      </c>
      <c r="G41" s="61">
        <v>12000</v>
      </c>
      <c r="H41" s="62">
        <v>10.344827586206897</v>
      </c>
      <c r="I41" s="63">
        <v>35000</v>
      </c>
      <c r="J41" s="64">
        <v>30.17241379310345</v>
      </c>
      <c r="K41" s="59">
        <v>12000</v>
      </c>
      <c r="L41" s="60">
        <v>10.344827586206897</v>
      </c>
      <c r="M41" s="61">
        <v>14000</v>
      </c>
      <c r="N41" s="60">
        <v>12.068965517241379</v>
      </c>
      <c r="O41" s="61">
        <v>14000</v>
      </c>
      <c r="P41" s="62">
        <v>12.068965517241379</v>
      </c>
      <c r="Q41" s="63">
        <v>40000</v>
      </c>
      <c r="R41" s="64">
        <v>34.48275862068966</v>
      </c>
      <c r="S41" s="65">
        <v>75000</v>
      </c>
      <c r="T41" s="64">
        <v>64.65517241379311</v>
      </c>
      <c r="U41" s="59">
        <v>12000</v>
      </c>
      <c r="V41" s="60">
        <v>10.344827586206897</v>
      </c>
      <c r="W41" s="61">
        <v>11000</v>
      </c>
      <c r="X41" s="60">
        <v>9.482758620689655</v>
      </c>
      <c r="Y41" s="61">
        <v>11000</v>
      </c>
      <c r="Z41" s="62">
        <v>9.482758620689655</v>
      </c>
      <c r="AA41" s="63">
        <v>34000</v>
      </c>
      <c r="AB41" s="64">
        <v>29.310344827586203</v>
      </c>
      <c r="AC41" s="59">
        <v>2000</v>
      </c>
      <c r="AD41" s="60">
        <v>1.7241379310344827</v>
      </c>
      <c r="AE41" s="61">
        <v>2000</v>
      </c>
      <c r="AF41" s="60">
        <v>1.7241379310344827</v>
      </c>
      <c r="AG41" s="61">
        <v>3000</v>
      </c>
      <c r="AH41" s="62">
        <v>2.586206896551724</v>
      </c>
      <c r="AI41" s="63">
        <v>7000</v>
      </c>
      <c r="AJ41" s="64">
        <v>6.0344827586206895</v>
      </c>
      <c r="AK41" s="65">
        <v>116000</v>
      </c>
      <c r="AL41" s="64">
        <v>100</v>
      </c>
    </row>
    <row r="42" spans="1:236" ht="30" customHeight="1">
      <c r="A42" s="104" t="s">
        <v>43</v>
      </c>
      <c r="B42" s="58">
        <v>30000</v>
      </c>
      <c r="C42" s="59">
        <v>3000</v>
      </c>
      <c r="D42" s="60">
        <v>10</v>
      </c>
      <c r="E42" s="61">
        <v>3000</v>
      </c>
      <c r="F42" s="60">
        <v>10</v>
      </c>
      <c r="G42" s="61">
        <v>24000</v>
      </c>
      <c r="H42" s="62">
        <v>80</v>
      </c>
      <c r="I42" s="63">
        <v>30000</v>
      </c>
      <c r="J42" s="64">
        <v>100</v>
      </c>
      <c r="K42" s="59">
        <v>0</v>
      </c>
      <c r="L42" s="60">
        <v>0</v>
      </c>
      <c r="M42" s="61">
        <v>0</v>
      </c>
      <c r="N42" s="60">
        <v>0</v>
      </c>
      <c r="O42" s="61">
        <v>0</v>
      </c>
      <c r="P42" s="62">
        <v>0</v>
      </c>
      <c r="Q42" s="63">
        <v>0</v>
      </c>
      <c r="R42" s="64">
        <v>0</v>
      </c>
      <c r="S42" s="65">
        <v>30000</v>
      </c>
      <c r="T42" s="64">
        <v>100</v>
      </c>
      <c r="U42" s="59">
        <v>0</v>
      </c>
      <c r="V42" s="60">
        <v>0</v>
      </c>
      <c r="W42" s="61">
        <v>0</v>
      </c>
      <c r="X42" s="60">
        <v>0</v>
      </c>
      <c r="Y42" s="61">
        <v>0</v>
      </c>
      <c r="Z42" s="62">
        <v>0</v>
      </c>
      <c r="AA42" s="63">
        <v>0</v>
      </c>
      <c r="AB42" s="64">
        <v>0</v>
      </c>
      <c r="AC42" s="59">
        <v>0</v>
      </c>
      <c r="AD42" s="60">
        <v>0</v>
      </c>
      <c r="AE42" s="61">
        <v>0</v>
      </c>
      <c r="AF42" s="60">
        <v>0</v>
      </c>
      <c r="AG42" s="61">
        <v>0</v>
      </c>
      <c r="AH42" s="62">
        <v>0</v>
      </c>
      <c r="AI42" s="63">
        <v>0</v>
      </c>
      <c r="AJ42" s="64">
        <v>0</v>
      </c>
      <c r="AK42" s="65">
        <v>30000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4" t="s">
        <v>44</v>
      </c>
      <c r="B43" s="8">
        <v>29000</v>
      </c>
      <c r="C43" s="9">
        <v>4350</v>
      </c>
      <c r="D43" s="21">
        <v>15</v>
      </c>
      <c r="E43" s="10">
        <v>2900</v>
      </c>
      <c r="F43" s="21">
        <v>10</v>
      </c>
      <c r="G43" s="10">
        <v>2000</v>
      </c>
      <c r="H43" s="24">
        <v>6.896551724137931</v>
      </c>
      <c r="I43" s="11">
        <v>9250</v>
      </c>
      <c r="J43" s="25">
        <v>31.896551724137932</v>
      </c>
      <c r="K43" s="9">
        <v>2000</v>
      </c>
      <c r="L43" s="21">
        <v>6.896551724137931</v>
      </c>
      <c r="M43" s="10">
        <v>4000</v>
      </c>
      <c r="N43" s="21">
        <v>13.793103448275861</v>
      </c>
      <c r="O43" s="10">
        <v>3750</v>
      </c>
      <c r="P43" s="24">
        <v>12.931034482758621</v>
      </c>
      <c r="Q43" s="11">
        <v>9750</v>
      </c>
      <c r="R43" s="25">
        <v>33.62068965517241</v>
      </c>
      <c r="S43" s="12">
        <v>19000</v>
      </c>
      <c r="T43" s="25">
        <v>65.51724137931035</v>
      </c>
      <c r="U43" s="9">
        <v>5000</v>
      </c>
      <c r="V43" s="21">
        <v>17.24137931034483</v>
      </c>
      <c r="W43" s="10">
        <v>3000</v>
      </c>
      <c r="X43" s="21">
        <v>10.344827586206897</v>
      </c>
      <c r="Y43" s="10">
        <v>2000</v>
      </c>
      <c r="Z43" s="24">
        <v>6.896551724137931</v>
      </c>
      <c r="AA43" s="11">
        <v>10000</v>
      </c>
      <c r="AB43" s="25">
        <v>34.48275862068966</v>
      </c>
      <c r="AC43" s="9">
        <v>0</v>
      </c>
      <c r="AD43" s="21">
        <v>0</v>
      </c>
      <c r="AE43" s="10">
        <v>0</v>
      </c>
      <c r="AF43" s="21">
        <v>0</v>
      </c>
      <c r="AG43" s="10">
        <v>0</v>
      </c>
      <c r="AH43" s="24">
        <v>0</v>
      </c>
      <c r="AI43" s="11">
        <v>0</v>
      </c>
      <c r="AJ43" s="25">
        <v>0</v>
      </c>
      <c r="AK43" s="12">
        <v>29000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5" t="s">
        <v>44</v>
      </c>
      <c r="B44" s="8">
        <v>29000</v>
      </c>
      <c r="C44" s="9">
        <v>4350</v>
      </c>
      <c r="D44" s="21">
        <v>15</v>
      </c>
      <c r="E44" s="10">
        <v>2900</v>
      </c>
      <c r="F44" s="21">
        <v>10</v>
      </c>
      <c r="G44" s="10">
        <v>2000</v>
      </c>
      <c r="H44" s="24">
        <v>6.896551724137931</v>
      </c>
      <c r="I44" s="11">
        <v>9250</v>
      </c>
      <c r="J44" s="25">
        <v>31.896551724137932</v>
      </c>
      <c r="K44" s="9">
        <v>2000</v>
      </c>
      <c r="L44" s="21">
        <v>6.896551724137931</v>
      </c>
      <c r="M44" s="10">
        <v>4000</v>
      </c>
      <c r="N44" s="21">
        <v>13.793103448275861</v>
      </c>
      <c r="O44" s="10">
        <v>3750</v>
      </c>
      <c r="P44" s="24">
        <v>12.931034482758621</v>
      </c>
      <c r="Q44" s="11">
        <v>9750</v>
      </c>
      <c r="R44" s="25">
        <v>33.62068965517241</v>
      </c>
      <c r="S44" s="12">
        <v>19000</v>
      </c>
      <c r="T44" s="25">
        <v>65.51724137931035</v>
      </c>
      <c r="U44" s="9">
        <v>5000</v>
      </c>
      <c r="V44" s="21">
        <v>17.24137931034483</v>
      </c>
      <c r="W44" s="10">
        <v>3000</v>
      </c>
      <c r="X44" s="21">
        <v>10.344827586206897</v>
      </c>
      <c r="Y44" s="10">
        <v>2000</v>
      </c>
      <c r="Z44" s="24">
        <v>6.896551724137931</v>
      </c>
      <c r="AA44" s="11">
        <v>10000</v>
      </c>
      <c r="AB44" s="25">
        <v>34.48275862068966</v>
      </c>
      <c r="AC44" s="9">
        <v>0</v>
      </c>
      <c r="AD44" s="21">
        <v>0</v>
      </c>
      <c r="AE44" s="10">
        <v>0</v>
      </c>
      <c r="AF44" s="21">
        <v>0</v>
      </c>
      <c r="AG44" s="10">
        <v>0</v>
      </c>
      <c r="AH44" s="24">
        <v>0</v>
      </c>
      <c r="AI44" s="11">
        <v>0</v>
      </c>
      <c r="AJ44" s="25">
        <v>0</v>
      </c>
      <c r="AK44" s="12">
        <v>29000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6" t="s">
        <v>45</v>
      </c>
      <c r="B45" s="8">
        <v>29000</v>
      </c>
      <c r="C45" s="9">
        <v>4350</v>
      </c>
      <c r="D45" s="21">
        <v>15</v>
      </c>
      <c r="E45" s="10">
        <v>2900</v>
      </c>
      <c r="F45" s="21">
        <v>10</v>
      </c>
      <c r="G45" s="10">
        <v>2000</v>
      </c>
      <c r="H45" s="24">
        <v>6.896551724137931</v>
      </c>
      <c r="I45" s="11">
        <v>9250</v>
      </c>
      <c r="J45" s="25">
        <v>31.896551724137932</v>
      </c>
      <c r="K45" s="9">
        <v>2000</v>
      </c>
      <c r="L45" s="21">
        <v>6.896551724137931</v>
      </c>
      <c r="M45" s="10">
        <v>4000</v>
      </c>
      <c r="N45" s="21">
        <v>13.793103448275861</v>
      </c>
      <c r="O45" s="10">
        <v>3750</v>
      </c>
      <c r="P45" s="24">
        <v>12.931034482758621</v>
      </c>
      <c r="Q45" s="11">
        <v>9750</v>
      </c>
      <c r="R45" s="25">
        <v>33.62068965517241</v>
      </c>
      <c r="S45" s="12">
        <v>19000</v>
      </c>
      <c r="T45" s="25">
        <v>65.51724137931035</v>
      </c>
      <c r="U45" s="9">
        <v>5000</v>
      </c>
      <c r="V45" s="21">
        <v>17.24137931034483</v>
      </c>
      <c r="W45" s="10">
        <v>3000</v>
      </c>
      <c r="X45" s="21">
        <v>10.344827586206897</v>
      </c>
      <c r="Y45" s="10">
        <v>2000</v>
      </c>
      <c r="Z45" s="24">
        <v>6.896551724137931</v>
      </c>
      <c r="AA45" s="11">
        <v>10000</v>
      </c>
      <c r="AB45" s="25">
        <v>34.48275862068966</v>
      </c>
      <c r="AC45" s="9">
        <v>0</v>
      </c>
      <c r="AD45" s="21">
        <v>0</v>
      </c>
      <c r="AE45" s="10">
        <v>0</v>
      </c>
      <c r="AF45" s="21">
        <v>0</v>
      </c>
      <c r="AG45" s="10">
        <v>0</v>
      </c>
      <c r="AH45" s="24">
        <v>0</v>
      </c>
      <c r="AI45" s="11">
        <v>0</v>
      </c>
      <c r="AJ45" s="25">
        <v>0</v>
      </c>
      <c r="AK45" s="12">
        <v>29000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7" t="s">
        <v>34</v>
      </c>
      <c r="B46" s="8">
        <v>28000</v>
      </c>
      <c r="C46" s="9">
        <v>4200</v>
      </c>
      <c r="D46" s="21">
        <v>15</v>
      </c>
      <c r="E46" s="10">
        <v>2800</v>
      </c>
      <c r="F46" s="21">
        <v>10</v>
      </c>
      <c r="G46" s="10">
        <v>2000</v>
      </c>
      <c r="H46" s="24">
        <v>7.142857142857142</v>
      </c>
      <c r="I46" s="11">
        <v>9000</v>
      </c>
      <c r="J46" s="25">
        <v>32.142857142857146</v>
      </c>
      <c r="K46" s="9">
        <v>2000</v>
      </c>
      <c r="L46" s="21">
        <v>7.142857142857142</v>
      </c>
      <c r="M46" s="10">
        <v>4000</v>
      </c>
      <c r="N46" s="21">
        <v>14.285714285714285</v>
      </c>
      <c r="O46" s="10">
        <v>3000</v>
      </c>
      <c r="P46" s="24">
        <v>10.714285714285714</v>
      </c>
      <c r="Q46" s="11">
        <v>9000</v>
      </c>
      <c r="R46" s="25">
        <v>32.142857142857146</v>
      </c>
      <c r="S46" s="12">
        <v>18000</v>
      </c>
      <c r="T46" s="25">
        <v>64.28571428571429</v>
      </c>
      <c r="U46" s="9">
        <v>5000</v>
      </c>
      <c r="V46" s="21">
        <v>17.857142857142858</v>
      </c>
      <c r="W46" s="10">
        <v>3000</v>
      </c>
      <c r="X46" s="21">
        <v>10.714285714285714</v>
      </c>
      <c r="Y46" s="10">
        <v>2000</v>
      </c>
      <c r="Z46" s="24">
        <v>7.142857142857142</v>
      </c>
      <c r="AA46" s="11">
        <v>10000</v>
      </c>
      <c r="AB46" s="25">
        <v>35.714285714285715</v>
      </c>
      <c r="AC46" s="9">
        <v>0</v>
      </c>
      <c r="AD46" s="21">
        <v>0</v>
      </c>
      <c r="AE46" s="10">
        <v>0</v>
      </c>
      <c r="AF46" s="21">
        <v>0</v>
      </c>
      <c r="AG46" s="10">
        <v>0</v>
      </c>
      <c r="AH46" s="24">
        <v>0</v>
      </c>
      <c r="AI46" s="11">
        <v>0</v>
      </c>
      <c r="AJ46" s="25">
        <v>0</v>
      </c>
      <c r="AK46" s="12">
        <v>28000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104" t="s">
        <v>35</v>
      </c>
      <c r="B47" s="58">
        <v>24000</v>
      </c>
      <c r="C47" s="59">
        <v>3600</v>
      </c>
      <c r="D47" s="60">
        <v>15</v>
      </c>
      <c r="E47" s="61">
        <v>2400</v>
      </c>
      <c r="F47" s="60">
        <v>10</v>
      </c>
      <c r="G47" s="61">
        <v>2000</v>
      </c>
      <c r="H47" s="62">
        <v>8.333333333333332</v>
      </c>
      <c r="I47" s="63">
        <v>8000</v>
      </c>
      <c r="J47" s="64">
        <v>33.33333333333333</v>
      </c>
      <c r="K47" s="59">
        <v>2000</v>
      </c>
      <c r="L47" s="60">
        <v>8.333333333333332</v>
      </c>
      <c r="M47" s="61">
        <v>3000</v>
      </c>
      <c r="N47" s="60">
        <v>12.5</v>
      </c>
      <c r="O47" s="61">
        <v>3000</v>
      </c>
      <c r="P47" s="62">
        <v>12.5</v>
      </c>
      <c r="Q47" s="63">
        <v>8000</v>
      </c>
      <c r="R47" s="64">
        <v>33.33333333333333</v>
      </c>
      <c r="S47" s="65">
        <v>16000</v>
      </c>
      <c r="T47" s="64">
        <v>66.66666666666666</v>
      </c>
      <c r="U47" s="59">
        <v>4000</v>
      </c>
      <c r="V47" s="60">
        <v>16.666666666666664</v>
      </c>
      <c r="W47" s="61">
        <v>2000</v>
      </c>
      <c r="X47" s="60">
        <v>8.333333333333332</v>
      </c>
      <c r="Y47" s="61">
        <v>2000</v>
      </c>
      <c r="Z47" s="62">
        <v>8.333333333333332</v>
      </c>
      <c r="AA47" s="63">
        <v>8000</v>
      </c>
      <c r="AB47" s="64">
        <v>33.33333333333333</v>
      </c>
      <c r="AC47" s="59">
        <v>0</v>
      </c>
      <c r="AD47" s="60">
        <v>0</v>
      </c>
      <c r="AE47" s="61">
        <v>0</v>
      </c>
      <c r="AF47" s="60">
        <v>0</v>
      </c>
      <c r="AG47" s="61">
        <v>0</v>
      </c>
      <c r="AH47" s="62">
        <v>0</v>
      </c>
      <c r="AI47" s="63">
        <v>0</v>
      </c>
      <c r="AJ47" s="64">
        <v>0</v>
      </c>
      <c r="AK47" s="65">
        <v>24000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104" t="s">
        <v>37</v>
      </c>
      <c r="B48" s="58">
        <v>4000</v>
      </c>
      <c r="C48" s="59">
        <v>600</v>
      </c>
      <c r="D48" s="60">
        <v>15</v>
      </c>
      <c r="E48" s="61">
        <v>400</v>
      </c>
      <c r="F48" s="60">
        <v>10</v>
      </c>
      <c r="G48" s="61">
        <v>0</v>
      </c>
      <c r="H48" s="62">
        <v>0</v>
      </c>
      <c r="I48" s="63">
        <v>1000</v>
      </c>
      <c r="J48" s="64">
        <v>25</v>
      </c>
      <c r="K48" s="59">
        <v>0</v>
      </c>
      <c r="L48" s="60">
        <v>0</v>
      </c>
      <c r="M48" s="61">
        <v>1000</v>
      </c>
      <c r="N48" s="60">
        <v>25</v>
      </c>
      <c r="O48" s="61">
        <v>0</v>
      </c>
      <c r="P48" s="62">
        <v>0</v>
      </c>
      <c r="Q48" s="63">
        <v>1000</v>
      </c>
      <c r="R48" s="64">
        <v>25</v>
      </c>
      <c r="S48" s="65">
        <v>2000</v>
      </c>
      <c r="T48" s="64">
        <v>50</v>
      </c>
      <c r="U48" s="59">
        <v>1000</v>
      </c>
      <c r="V48" s="60">
        <v>25</v>
      </c>
      <c r="W48" s="61">
        <v>1000</v>
      </c>
      <c r="X48" s="60">
        <v>25</v>
      </c>
      <c r="Y48" s="61">
        <v>0</v>
      </c>
      <c r="Z48" s="62">
        <v>0</v>
      </c>
      <c r="AA48" s="63">
        <v>2000</v>
      </c>
      <c r="AB48" s="64">
        <v>50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4000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7" t="s">
        <v>38</v>
      </c>
      <c r="B49" s="8">
        <v>1000</v>
      </c>
      <c r="C49" s="9">
        <v>150</v>
      </c>
      <c r="D49" s="21">
        <v>15</v>
      </c>
      <c r="E49" s="10">
        <v>100</v>
      </c>
      <c r="F49" s="21">
        <v>10</v>
      </c>
      <c r="G49" s="10">
        <v>0</v>
      </c>
      <c r="H49" s="24">
        <v>0</v>
      </c>
      <c r="I49" s="11">
        <v>250</v>
      </c>
      <c r="J49" s="25">
        <v>25</v>
      </c>
      <c r="K49" s="9">
        <v>0</v>
      </c>
      <c r="L49" s="21">
        <v>0</v>
      </c>
      <c r="M49" s="10">
        <v>0</v>
      </c>
      <c r="N49" s="21">
        <v>0</v>
      </c>
      <c r="O49" s="10">
        <v>750</v>
      </c>
      <c r="P49" s="24">
        <v>75</v>
      </c>
      <c r="Q49" s="11">
        <v>750</v>
      </c>
      <c r="R49" s="25">
        <v>75</v>
      </c>
      <c r="S49" s="12">
        <v>1000</v>
      </c>
      <c r="T49" s="25">
        <v>100</v>
      </c>
      <c r="U49" s="9">
        <v>0</v>
      </c>
      <c r="V49" s="21">
        <v>0</v>
      </c>
      <c r="W49" s="10">
        <v>0</v>
      </c>
      <c r="X49" s="21">
        <v>0</v>
      </c>
      <c r="Y49" s="10">
        <v>0</v>
      </c>
      <c r="Z49" s="24">
        <v>0</v>
      </c>
      <c r="AA49" s="11">
        <v>0</v>
      </c>
      <c r="AB49" s="25">
        <v>0</v>
      </c>
      <c r="AC49" s="9">
        <v>0</v>
      </c>
      <c r="AD49" s="21">
        <v>0</v>
      </c>
      <c r="AE49" s="10">
        <v>0</v>
      </c>
      <c r="AF49" s="21">
        <v>0</v>
      </c>
      <c r="AG49" s="10">
        <v>0</v>
      </c>
      <c r="AH49" s="24">
        <v>0</v>
      </c>
      <c r="AI49" s="11">
        <v>0</v>
      </c>
      <c r="AJ49" s="25">
        <v>0</v>
      </c>
      <c r="AK49" s="12">
        <v>1000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104" t="s">
        <v>37</v>
      </c>
      <c r="B50" s="58">
        <v>1000</v>
      </c>
      <c r="C50" s="59">
        <v>150</v>
      </c>
      <c r="D50" s="60">
        <v>15</v>
      </c>
      <c r="E50" s="61">
        <v>100</v>
      </c>
      <c r="F50" s="60">
        <v>10</v>
      </c>
      <c r="G50" s="61">
        <v>0</v>
      </c>
      <c r="H50" s="62">
        <v>0</v>
      </c>
      <c r="I50" s="63">
        <v>250</v>
      </c>
      <c r="J50" s="64">
        <v>25</v>
      </c>
      <c r="K50" s="59">
        <v>0</v>
      </c>
      <c r="L50" s="60">
        <v>0</v>
      </c>
      <c r="M50" s="61">
        <v>0</v>
      </c>
      <c r="N50" s="60">
        <v>0</v>
      </c>
      <c r="O50" s="61">
        <v>750</v>
      </c>
      <c r="P50" s="62">
        <v>75</v>
      </c>
      <c r="Q50" s="63">
        <v>750</v>
      </c>
      <c r="R50" s="64">
        <v>75</v>
      </c>
      <c r="S50" s="65">
        <v>1000</v>
      </c>
      <c r="T50" s="64">
        <v>100</v>
      </c>
      <c r="U50" s="59">
        <v>0</v>
      </c>
      <c r="V50" s="60">
        <v>0</v>
      </c>
      <c r="W50" s="61">
        <v>0</v>
      </c>
      <c r="X50" s="60">
        <v>0</v>
      </c>
      <c r="Y50" s="61">
        <v>0</v>
      </c>
      <c r="Z50" s="62">
        <v>0</v>
      </c>
      <c r="AA50" s="63">
        <v>0</v>
      </c>
      <c r="AB50" s="64">
        <v>0</v>
      </c>
      <c r="AC50" s="59">
        <v>0</v>
      </c>
      <c r="AD50" s="60">
        <v>0</v>
      </c>
      <c r="AE50" s="61">
        <v>0</v>
      </c>
      <c r="AF50" s="60">
        <v>0</v>
      </c>
      <c r="AG50" s="61">
        <v>0</v>
      </c>
      <c r="AH50" s="62">
        <v>0</v>
      </c>
      <c r="AI50" s="63">
        <v>0</v>
      </c>
      <c r="AJ50" s="64">
        <v>0</v>
      </c>
      <c r="AK50" s="65">
        <v>1000</v>
      </c>
      <c r="AL50" s="64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3" t="s">
        <v>46</v>
      </c>
      <c r="B51" s="13">
        <v>47581000</v>
      </c>
      <c r="C51" s="14">
        <v>7123550</v>
      </c>
      <c r="D51" s="23">
        <v>14.971417162312688</v>
      </c>
      <c r="E51" s="15">
        <v>3987700</v>
      </c>
      <c r="F51" s="23">
        <v>8.380866312183434</v>
      </c>
      <c r="G51" s="15">
        <v>4002000</v>
      </c>
      <c r="H51" s="23">
        <v>8.410920325339946</v>
      </c>
      <c r="I51" s="16">
        <v>15113250</v>
      </c>
      <c r="J51" s="23">
        <v>31.76320379983607</v>
      </c>
      <c r="K51" s="15">
        <v>4633000</v>
      </c>
      <c r="L51" s="23">
        <v>9.737079926861563</v>
      </c>
      <c r="M51" s="15">
        <v>4627000</v>
      </c>
      <c r="N51" s="23">
        <v>9.724469851411277</v>
      </c>
      <c r="O51" s="15">
        <v>4628750</v>
      </c>
      <c r="P51" s="23">
        <v>9.728147790084277</v>
      </c>
      <c r="Q51" s="16">
        <v>13888750</v>
      </c>
      <c r="R51" s="23">
        <v>29.189697568357115</v>
      </c>
      <c r="S51" s="14">
        <v>29002000</v>
      </c>
      <c r="T51" s="23">
        <v>60.95290136819319</v>
      </c>
      <c r="U51" s="14">
        <v>5257000</v>
      </c>
      <c r="V51" s="23">
        <v>11.048527773691179</v>
      </c>
      <c r="W51" s="15">
        <v>5251000</v>
      </c>
      <c r="X51" s="23">
        <v>11.035917698240896</v>
      </c>
      <c r="Y51" s="15">
        <v>5446000</v>
      </c>
      <c r="Z51" s="23">
        <v>11.44574515037515</v>
      </c>
      <c r="AA51" s="16">
        <v>15954000</v>
      </c>
      <c r="AB51" s="23">
        <v>33.530190622307224</v>
      </c>
      <c r="AC51" s="14">
        <v>871000</v>
      </c>
      <c r="AD51" s="23">
        <v>1.830562619533007</v>
      </c>
      <c r="AE51" s="15">
        <v>878000</v>
      </c>
      <c r="AF51" s="23">
        <v>1.8452743742250057</v>
      </c>
      <c r="AG51" s="15">
        <v>876000</v>
      </c>
      <c r="AH51" s="23">
        <v>1.8410710157415775</v>
      </c>
      <c r="AI51" s="16">
        <v>2625000</v>
      </c>
      <c r="AJ51" s="23">
        <v>5.51690800949959</v>
      </c>
      <c r="AK51" s="14">
        <v>47581000</v>
      </c>
      <c r="AL51" s="23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7:236" ht="14.25" customHeight="1">
      <c r="G53" s="99" t="s">
        <v>28</v>
      </c>
      <c r="H53" s="99" t="s">
        <v>1</v>
      </c>
      <c r="I53" s="99" t="s">
        <v>1</v>
      </c>
      <c r="J53" s="99" t="s">
        <v>1</v>
      </c>
      <c r="Y53" s="99" t="s">
        <v>26</v>
      </c>
      <c r="Z53" s="99" t="s">
        <v>1</v>
      </c>
      <c r="AA53" s="99" t="s">
        <v>1</v>
      </c>
      <c r="AB53" s="99" t="s">
        <v>1</v>
      </c>
      <c r="AI53" s="99" t="s">
        <v>29</v>
      </c>
      <c r="AJ53" s="99" t="s">
        <v>1</v>
      </c>
      <c r="AK53" s="99" t="s">
        <v>1</v>
      </c>
      <c r="AL53" s="99" t="s">
        <v>1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7:236" ht="14.25" customHeight="1">
      <c r="G54" s="99" t="s">
        <v>1</v>
      </c>
      <c r="H54" s="99" t="s">
        <v>1</v>
      </c>
      <c r="I54" s="99" t="s">
        <v>1</v>
      </c>
      <c r="J54" s="99" t="s">
        <v>1</v>
      </c>
      <c r="Y54" s="99" t="s">
        <v>1</v>
      </c>
      <c r="Z54" s="99" t="s">
        <v>1</v>
      </c>
      <c r="AA54" s="99" t="s">
        <v>1</v>
      </c>
      <c r="AB54" s="99" t="s">
        <v>1</v>
      </c>
      <c r="AI54" s="99" t="s">
        <v>1</v>
      </c>
      <c r="AJ54" s="99" t="s">
        <v>1</v>
      </c>
      <c r="AK54" s="99" t="s">
        <v>1</v>
      </c>
      <c r="AL54" s="99" t="s">
        <v>1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7:236" ht="14.25" customHeight="1">
      <c r="G55" s="99" t="s">
        <v>1</v>
      </c>
      <c r="H55" s="99" t="s">
        <v>1</v>
      </c>
      <c r="I55" s="99" t="s">
        <v>1</v>
      </c>
      <c r="J55" s="99" t="s">
        <v>1</v>
      </c>
      <c r="Y55" s="99" t="s">
        <v>1</v>
      </c>
      <c r="Z55" s="99" t="s">
        <v>1</v>
      </c>
      <c r="AA55" s="99" t="s">
        <v>1</v>
      </c>
      <c r="AB55" s="99" t="s">
        <v>1</v>
      </c>
      <c r="AI55" s="99" t="s">
        <v>1</v>
      </c>
      <c r="AJ55" s="99" t="s">
        <v>1</v>
      </c>
      <c r="AK55" s="99" t="s">
        <v>1</v>
      </c>
      <c r="AL55" s="99" t="s">
        <v>1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53:AL55"/>
    <mergeCell ref="G53:J55"/>
    <mergeCell ref="Y53:AB5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